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7995"/>
  </bookViews>
  <sheets>
    <sheet name="KHỐI B" sheetId="1" r:id="rId1"/>
  </sheets>
  <calcPr calcId="144525"/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I15" i="1" s="1"/>
  <c r="H14" i="1"/>
  <c r="H13" i="1"/>
  <c r="H12" i="1"/>
  <c r="H11" i="1"/>
  <c r="I11" i="1" s="1"/>
  <c r="I13" i="1" l="1"/>
  <c r="I17" i="1"/>
  <c r="I14" i="1"/>
  <c r="I18" i="1"/>
  <c r="I19" i="1"/>
  <c r="I12" i="1"/>
  <c r="I16" i="1"/>
  <c r="I20" i="1"/>
</calcChain>
</file>

<file path=xl/sharedStrings.xml><?xml version="1.0" encoding="utf-8"?>
<sst xmlns="http://schemas.openxmlformats.org/spreadsheetml/2006/main" count="33" uniqueCount="24">
  <si>
    <t>Trường THPT Tân Túc</t>
  </si>
  <si>
    <t>Niên Khóa 2013 - 2016</t>
  </si>
  <si>
    <t>Top 10 các học sinh đạt điểm cao trong kì thi THPTQG 2016</t>
  </si>
  <si>
    <t>KHỐI B ( Tổ hợp Toán - Hóa - Sinh )</t>
  </si>
  <si>
    <t>STT</t>
  </si>
  <si>
    <t>LỚP</t>
  </si>
  <si>
    <t>HỌ và TÊN</t>
  </si>
  <si>
    <t>TOÁN</t>
  </si>
  <si>
    <t>HÓA</t>
  </si>
  <si>
    <t>SINH</t>
  </si>
  <si>
    <t>TỔNG B</t>
  </si>
  <si>
    <t>HẠNG</t>
  </si>
  <si>
    <t>12A4</t>
  </si>
  <si>
    <t>NGUYỄN ĐẶNG HỒNG NHI</t>
  </si>
  <si>
    <t>NGUYỄN THỊ THANH TRÚC</t>
  </si>
  <si>
    <t>PHẠM HỒNG THÁI</t>
  </si>
  <si>
    <t>BÙI GIA HÂN</t>
  </si>
  <si>
    <t>ĐẶNG GIA NHƯ</t>
  </si>
  <si>
    <t>LẠI TRẦN MINH NAM</t>
  </si>
  <si>
    <t>NGUYỄN THỊ KIỀU DIỄM</t>
  </si>
  <si>
    <t>TRANG THỊ HẠNH PHƯƠNG</t>
  </si>
  <si>
    <t>TRẦN MINH THIỆN</t>
  </si>
  <si>
    <t>TRẦN THANH SANG</t>
  </si>
  <si>
    <t>Các thầy cô rất tự hào về các bạn, đừng bao giờ ngừng cố gắng nhé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</si>
</sst>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i/>
      <sz val="23"/>
      <color theme="4" tint="-0.249977111117893"/>
      <name val="Times New Roman"/>
      <family val="1"/>
      <charset val="163"/>
    </font>
    <font>
      <b/>
      <sz val="19"/>
      <color theme="0"/>
      <name val="Times New Roman"/>
      <family val="1"/>
      <charset val="163"/>
    </font>
    <font>
      <b/>
      <sz val="11"/>
      <color theme="0"/>
      <name val="Calibri"/>
      <family val="2"/>
      <charset val="163"/>
      <scheme val="minor"/>
    </font>
    <font>
      <sz val="10"/>
      <color indexed="8"/>
      <name val="Times New Roman"/>
      <family val="1"/>
    </font>
    <font>
      <i/>
      <sz val="13"/>
      <color rgb="FFFF0000"/>
      <name val="Times New Roman"/>
      <family val="1"/>
      <charset val="163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</cellStyleXfs>
  <cellXfs count="29">
    <xf numFmtId="0" fontId="0" fillId="0" borderId="0" xfId="0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9" fontId="6" fillId="4" borderId="7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7">
    <cellStyle name="Normal" xfId="0" builtinId="0"/>
    <cellStyle name="Normal 2" xfId="1"/>
    <cellStyle name="Normal 4" xfId="2"/>
    <cellStyle name="Normal 5" xfId="3"/>
    <cellStyle name="Normal 6" xfId="4"/>
    <cellStyle name="Normal 7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10</xdr:row>
      <xdr:rowOff>19050</xdr:rowOff>
    </xdr:from>
    <xdr:to>
      <xdr:col>1</xdr:col>
      <xdr:colOff>1018413</xdr:colOff>
      <xdr:row>10</xdr:row>
      <xdr:rowOff>1387602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247650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11</xdr:row>
      <xdr:rowOff>19050</xdr:rowOff>
    </xdr:from>
    <xdr:to>
      <xdr:col>1</xdr:col>
      <xdr:colOff>1018413</xdr:colOff>
      <xdr:row>11</xdr:row>
      <xdr:rowOff>1387602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388620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12</xdr:row>
      <xdr:rowOff>19050</xdr:rowOff>
    </xdr:from>
    <xdr:to>
      <xdr:col>1</xdr:col>
      <xdr:colOff>1018413</xdr:colOff>
      <xdr:row>12</xdr:row>
      <xdr:rowOff>1387602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530542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19050</xdr:rowOff>
    </xdr:from>
    <xdr:to>
      <xdr:col>1</xdr:col>
      <xdr:colOff>1018413</xdr:colOff>
      <xdr:row>13</xdr:row>
      <xdr:rowOff>1387602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671512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28575</xdr:rowOff>
    </xdr:from>
    <xdr:to>
      <xdr:col>1</xdr:col>
      <xdr:colOff>1018413</xdr:colOff>
      <xdr:row>14</xdr:row>
      <xdr:rowOff>1397127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813435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15</xdr:row>
      <xdr:rowOff>38100</xdr:rowOff>
    </xdr:from>
    <xdr:to>
      <xdr:col>1</xdr:col>
      <xdr:colOff>1018413</xdr:colOff>
      <xdr:row>15</xdr:row>
      <xdr:rowOff>1406652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956310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16</xdr:row>
      <xdr:rowOff>38100</xdr:rowOff>
    </xdr:from>
    <xdr:to>
      <xdr:col>1</xdr:col>
      <xdr:colOff>1018413</xdr:colOff>
      <xdr:row>16</xdr:row>
      <xdr:rowOff>1406652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0982325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17</xdr:row>
      <xdr:rowOff>28575</xdr:rowOff>
    </xdr:from>
    <xdr:to>
      <xdr:col>1</xdr:col>
      <xdr:colOff>1027938</xdr:colOff>
      <xdr:row>17</xdr:row>
      <xdr:rowOff>1397127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240155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18</xdr:row>
      <xdr:rowOff>38100</xdr:rowOff>
    </xdr:from>
    <xdr:to>
      <xdr:col>1</xdr:col>
      <xdr:colOff>1018413</xdr:colOff>
      <xdr:row>18</xdr:row>
      <xdr:rowOff>1406652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3830300"/>
          <a:ext cx="1008888" cy="136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19</xdr:row>
      <xdr:rowOff>19050</xdr:rowOff>
    </xdr:from>
    <xdr:to>
      <xdr:col>1</xdr:col>
      <xdr:colOff>1018413</xdr:colOff>
      <xdr:row>19</xdr:row>
      <xdr:rowOff>1387602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15230475"/>
          <a:ext cx="1008888" cy="1368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M10" sqref="M10"/>
    </sheetView>
  </sheetViews>
  <sheetFormatPr defaultRowHeight="15" x14ac:dyDescent="0.25"/>
  <cols>
    <col min="2" max="2" width="15.42578125" customWidth="1"/>
    <col min="3" max="3" width="11.42578125" customWidth="1"/>
    <col min="4" max="4" width="27" customWidth="1"/>
    <col min="5" max="5" width="14" customWidth="1"/>
    <col min="6" max="6" width="14.42578125" customWidth="1"/>
    <col min="7" max="7" width="14.28515625" customWidth="1"/>
    <col min="8" max="8" width="15.140625" customWidth="1"/>
    <col min="9" max="9" width="13.85546875" customWidth="1"/>
  </cols>
  <sheetData>
    <row r="1" spans="1:9" ht="18.75" x14ac:dyDescent="0.3">
      <c r="A1" s="23" t="s">
        <v>0</v>
      </c>
      <c r="B1" s="23"/>
      <c r="C1" s="24"/>
      <c r="D1" s="24"/>
    </row>
    <row r="2" spans="1:9" x14ac:dyDescent="0.25">
      <c r="A2" s="25" t="s">
        <v>1</v>
      </c>
      <c r="B2" s="25"/>
      <c r="C2" s="25"/>
      <c r="D2" s="25"/>
    </row>
    <row r="4" spans="1:9" x14ac:dyDescent="0.25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t="23.25" x14ac:dyDescent="0.3">
      <c r="A6" s="27" t="s">
        <v>3</v>
      </c>
      <c r="B6" s="27"/>
      <c r="C6" s="27"/>
      <c r="D6" s="27"/>
      <c r="E6" s="27"/>
      <c r="F6" s="27"/>
      <c r="G6" s="27"/>
      <c r="H6" s="27"/>
      <c r="I6" s="27"/>
    </row>
    <row r="9" spans="1:9" ht="15.75" thickBot="1" x14ac:dyDescent="0.3"/>
    <row r="10" spans="1:9" ht="15.75" thickTop="1" x14ac:dyDescent="0.25">
      <c r="A10" s="1" t="s">
        <v>4</v>
      </c>
      <c r="B10" s="2"/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4" t="s">
        <v>11</v>
      </c>
    </row>
    <row r="11" spans="1:9" ht="111" customHeight="1" x14ac:dyDescent="0.25">
      <c r="A11" s="5">
        <v>1</v>
      </c>
      <c r="B11" s="6"/>
      <c r="C11" s="7" t="s">
        <v>12</v>
      </c>
      <c r="D11" s="7" t="s">
        <v>13</v>
      </c>
      <c r="E11" s="8">
        <v>7.75</v>
      </c>
      <c r="F11" s="8">
        <v>7</v>
      </c>
      <c r="G11" s="8">
        <v>7.6</v>
      </c>
      <c r="H11" s="9">
        <f t="shared" ref="H11:H20" si="0">SUM(E11,F11,G11,0.5)</f>
        <v>22.85</v>
      </c>
      <c r="I11" s="10">
        <f>RANK(H11,$H$11:$H$20,0)</f>
        <v>1</v>
      </c>
    </row>
    <row r="12" spans="1:9" ht="111.75" customHeight="1" x14ac:dyDescent="0.25">
      <c r="A12" s="11">
        <v>2</v>
      </c>
      <c r="B12" s="12"/>
      <c r="C12" s="13" t="s">
        <v>12</v>
      </c>
      <c r="D12" s="13" t="s">
        <v>14</v>
      </c>
      <c r="E12" s="14">
        <v>7.5</v>
      </c>
      <c r="F12" s="14">
        <v>7.4</v>
      </c>
      <c r="G12" s="14">
        <v>6.8</v>
      </c>
      <c r="H12" s="15">
        <f t="shared" si="0"/>
        <v>22.2</v>
      </c>
      <c r="I12" s="16">
        <f t="shared" ref="I12:I20" si="1">RANK(H12,$H$11:$H$20,0)</f>
        <v>2</v>
      </c>
    </row>
    <row r="13" spans="1:9" ht="111" customHeight="1" x14ac:dyDescent="0.25">
      <c r="A13" s="11">
        <v>3</v>
      </c>
      <c r="B13" s="12"/>
      <c r="C13" s="13" t="s">
        <v>12</v>
      </c>
      <c r="D13" s="13" t="s">
        <v>15</v>
      </c>
      <c r="E13" s="14">
        <v>7</v>
      </c>
      <c r="F13" s="14">
        <v>6.6</v>
      </c>
      <c r="G13" s="14">
        <v>7.4</v>
      </c>
      <c r="H13" s="15">
        <f t="shared" si="0"/>
        <v>21.5</v>
      </c>
      <c r="I13" s="16">
        <f t="shared" si="1"/>
        <v>3</v>
      </c>
    </row>
    <row r="14" spans="1:9" ht="111" customHeight="1" x14ac:dyDescent="0.25">
      <c r="A14" s="11">
        <v>4</v>
      </c>
      <c r="B14" s="12"/>
      <c r="C14" s="13" t="s">
        <v>12</v>
      </c>
      <c r="D14" s="13" t="s">
        <v>16</v>
      </c>
      <c r="E14" s="14">
        <v>6.75</v>
      </c>
      <c r="F14" s="14">
        <v>7.2</v>
      </c>
      <c r="G14" s="14">
        <v>6.2</v>
      </c>
      <c r="H14" s="15">
        <f t="shared" si="0"/>
        <v>20.65</v>
      </c>
      <c r="I14" s="16">
        <f t="shared" si="1"/>
        <v>4</v>
      </c>
    </row>
    <row r="15" spans="1:9" ht="111.75" customHeight="1" x14ac:dyDescent="0.25">
      <c r="A15" s="11">
        <v>5</v>
      </c>
      <c r="B15" s="12"/>
      <c r="C15" s="13" t="s">
        <v>12</v>
      </c>
      <c r="D15" s="13" t="s">
        <v>17</v>
      </c>
      <c r="E15" s="14">
        <v>6</v>
      </c>
      <c r="F15" s="14">
        <v>6.2</v>
      </c>
      <c r="G15" s="14">
        <v>7.6</v>
      </c>
      <c r="H15" s="15">
        <f t="shared" si="0"/>
        <v>20.299999999999997</v>
      </c>
      <c r="I15" s="16">
        <f t="shared" si="1"/>
        <v>5</v>
      </c>
    </row>
    <row r="16" spans="1:9" ht="111.75" customHeight="1" x14ac:dyDescent="0.25">
      <c r="A16" s="11">
        <v>6</v>
      </c>
      <c r="B16" s="12"/>
      <c r="C16" s="13" t="s">
        <v>12</v>
      </c>
      <c r="D16" s="13" t="s">
        <v>18</v>
      </c>
      <c r="E16" s="14">
        <v>6.25</v>
      </c>
      <c r="F16" s="14">
        <v>6.6</v>
      </c>
      <c r="G16" s="14">
        <v>5.8</v>
      </c>
      <c r="H16" s="15">
        <f t="shared" si="0"/>
        <v>19.149999999999999</v>
      </c>
      <c r="I16" s="16">
        <f t="shared" si="1"/>
        <v>6</v>
      </c>
    </row>
    <row r="17" spans="1:9" ht="112.5" customHeight="1" x14ac:dyDescent="0.25">
      <c r="A17" s="11">
        <v>7</v>
      </c>
      <c r="B17" s="12"/>
      <c r="C17" s="13" t="s">
        <v>12</v>
      </c>
      <c r="D17" s="13" t="s">
        <v>19</v>
      </c>
      <c r="E17" s="14">
        <v>6.5</v>
      </c>
      <c r="F17" s="14">
        <v>5.4</v>
      </c>
      <c r="G17" s="14">
        <v>6.4</v>
      </c>
      <c r="H17" s="15">
        <f t="shared" si="0"/>
        <v>18.8</v>
      </c>
      <c r="I17" s="16">
        <f t="shared" si="1"/>
        <v>7</v>
      </c>
    </row>
    <row r="18" spans="1:9" ht="111.75" customHeight="1" x14ac:dyDescent="0.25">
      <c r="A18" s="11">
        <v>8</v>
      </c>
      <c r="B18" s="12"/>
      <c r="C18" s="13" t="s">
        <v>12</v>
      </c>
      <c r="D18" s="13" t="s">
        <v>20</v>
      </c>
      <c r="E18" s="14">
        <v>6.5</v>
      </c>
      <c r="F18" s="14">
        <v>5.6</v>
      </c>
      <c r="G18" s="14">
        <v>6</v>
      </c>
      <c r="H18" s="15">
        <f t="shared" si="0"/>
        <v>18.600000000000001</v>
      </c>
      <c r="I18" s="16">
        <f t="shared" si="1"/>
        <v>8</v>
      </c>
    </row>
    <row r="19" spans="1:9" ht="111.75" customHeight="1" x14ac:dyDescent="0.25">
      <c r="A19" s="11">
        <v>9</v>
      </c>
      <c r="B19" s="12"/>
      <c r="C19" s="13" t="s">
        <v>12</v>
      </c>
      <c r="D19" s="13" t="s">
        <v>21</v>
      </c>
      <c r="E19" s="14">
        <v>6.25</v>
      </c>
      <c r="F19" s="14">
        <v>5.6</v>
      </c>
      <c r="G19" s="14">
        <v>6.2</v>
      </c>
      <c r="H19" s="15">
        <f t="shared" si="0"/>
        <v>18.55</v>
      </c>
      <c r="I19" s="16">
        <f t="shared" si="1"/>
        <v>9</v>
      </c>
    </row>
    <row r="20" spans="1:9" ht="111.75" customHeight="1" thickBot="1" x14ac:dyDescent="0.3">
      <c r="A20" s="17">
        <v>10</v>
      </c>
      <c r="B20" s="18"/>
      <c r="C20" s="19" t="s">
        <v>12</v>
      </c>
      <c r="D20" s="19" t="s">
        <v>22</v>
      </c>
      <c r="E20" s="20">
        <v>5.25</v>
      </c>
      <c r="F20" s="20">
        <v>6.4</v>
      </c>
      <c r="G20" s="20">
        <v>5.6</v>
      </c>
      <c r="H20" s="21">
        <f t="shared" si="0"/>
        <v>17.75</v>
      </c>
      <c r="I20" s="22">
        <f t="shared" si="1"/>
        <v>10</v>
      </c>
    </row>
    <row r="21" spans="1:9" ht="15.75" thickTop="1" x14ac:dyDescent="0.25"/>
    <row r="22" spans="1:9" ht="16.5" x14ac:dyDescent="0.25">
      <c r="E22" s="28" t="s">
        <v>23</v>
      </c>
      <c r="F22" s="28"/>
      <c r="G22" s="28"/>
      <c r="H22" s="28"/>
      <c r="I22" s="28"/>
    </row>
  </sheetData>
  <mergeCells count="5">
    <mergeCell ref="A1:D1"/>
    <mergeCell ref="A2:D2"/>
    <mergeCell ref="A4:I5"/>
    <mergeCell ref="A6:I6"/>
    <mergeCell ref="E22:I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KHỐI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Administrator_PC</dc:creator>
  <cp:lastModifiedBy>Administrator_PC</cp:lastModifiedBy>
  <dcterms:created xsi:type="dcterms:W3CDTF">2016-08-01T02:39:16Z</dcterms:created>
  <dcterms:modified xsi:type="dcterms:W3CDTF">2016-08-01T02:55:50Z</dcterms:modified>
</cp:coreProperties>
</file>